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" windowWidth="14160" windowHeight="8445"/>
  </bookViews>
  <sheets>
    <sheet name="Imprest Account Reconciliation" sheetId="8" r:id="rId1"/>
  </sheets>
  <definedNames>
    <definedName name="_xlnm.Print_Area" localSheetId="0">'Imprest Account Reconciliation'!$A$1:$G$56</definedName>
  </definedNames>
  <calcPr calcId="145621"/>
</workbook>
</file>

<file path=xl/calcChain.xml><?xml version="1.0" encoding="utf-8"?>
<calcChain xmlns="http://schemas.openxmlformats.org/spreadsheetml/2006/main">
  <c r="F50" i="8" l="1"/>
  <c r="F52" i="8" s="1"/>
  <c r="F32" i="8"/>
  <c r="F16" i="8"/>
  <c r="F18" i="8" s="1"/>
  <c r="F34" i="8" s="1"/>
</calcChain>
</file>

<file path=xl/sharedStrings.xml><?xml version="1.0" encoding="utf-8"?>
<sst xmlns="http://schemas.openxmlformats.org/spreadsheetml/2006/main" count="60" uniqueCount="51">
  <si>
    <t>MONTHLY RECONCILIATION OF IMPREST ACCOUNT</t>
  </si>
  <si>
    <t>$</t>
  </si>
  <si>
    <t>INCOME</t>
  </si>
  <si>
    <t>Interest</t>
  </si>
  <si>
    <t>PAYMENTS</t>
  </si>
  <si>
    <t>Cheques: Please list &amp; code</t>
  </si>
  <si>
    <t>TOTAL EXPENDITURE FOR MONTH</t>
  </si>
  <si>
    <t>TOTAL INCOME FOR  MONTH</t>
  </si>
  <si>
    <t>SUB TOTAL</t>
  </si>
  <si>
    <t>Code</t>
  </si>
  <si>
    <t>Hall Hire</t>
  </si>
  <si>
    <t>Bank Fees</t>
  </si>
  <si>
    <t>D/D</t>
  </si>
  <si>
    <t xml:space="preserve">Less Unpresented Cheques: </t>
  </si>
  <si>
    <t>BANK  RECONCILIATION</t>
  </si>
  <si>
    <t>Offerings by Direct Credit</t>
  </si>
  <si>
    <t>Signed:</t>
  </si>
  <si>
    <t>Date:</t>
  </si>
  <si>
    <t>Received:</t>
  </si>
  <si>
    <t>Please retain a copy of all forms for your records.</t>
  </si>
  <si>
    <t>"B"</t>
  </si>
  <si>
    <t>"A"</t>
  </si>
  <si>
    <t>"A" &amp; "B" must be the same</t>
  </si>
  <si>
    <t xml:space="preserve">Add Money posted above but not yet Banked </t>
  </si>
  <si>
    <t>Last month Total "A".</t>
  </si>
  <si>
    <t>RECONCILIATION - Bank Statement to Cash Book</t>
  </si>
  <si>
    <t>CASH  BOOK  RECONCILIATION</t>
  </si>
  <si>
    <t>Chq No.</t>
  </si>
  <si>
    <t>Balance at End of Month</t>
  </si>
  <si>
    <t xml:space="preserve">Parish: </t>
  </si>
  <si>
    <t>Chq No</t>
  </si>
  <si>
    <t xml:space="preserve">Month Ending:   </t>
  </si>
  <si>
    <r>
      <t>CASH BOOK</t>
    </r>
    <r>
      <rPr>
        <b/>
        <sz val="11"/>
        <rFont val="Corbel"/>
        <family val="2"/>
      </rPr>
      <t xml:space="preserve"> BALANCE at START of month</t>
    </r>
  </si>
  <si>
    <r>
      <t>CASH BOOK</t>
    </r>
    <r>
      <rPr>
        <b/>
        <sz val="11"/>
        <rFont val="Corbel"/>
        <family val="2"/>
      </rPr>
      <t xml:space="preserve"> BALANCE at END of month</t>
    </r>
  </si>
  <si>
    <r>
      <t xml:space="preserve">Balance as per </t>
    </r>
    <r>
      <rPr>
        <b/>
        <u/>
        <sz val="11"/>
        <rFont val="Corbel"/>
        <family val="2"/>
      </rPr>
      <t>Bank Statement</t>
    </r>
    <r>
      <rPr>
        <sz val="11"/>
        <rFont val="Corbel"/>
        <family val="2"/>
      </rPr>
      <t xml:space="preserve"> - End Of Month</t>
    </r>
  </si>
  <si>
    <t xml:space="preserve">GST </t>
  </si>
  <si>
    <t>Imprest Account Balance Transfer</t>
  </si>
  <si>
    <t>D/C</t>
  </si>
  <si>
    <t>GST</t>
  </si>
  <si>
    <t>a</t>
  </si>
  <si>
    <t>NB: To get a tick in GST column enter an 'a'</t>
  </si>
  <si>
    <t>r</t>
  </si>
  <si>
    <t>a/r</t>
  </si>
  <si>
    <r>
      <t xml:space="preserve">Form: PA. </t>
    </r>
    <r>
      <rPr>
        <b/>
        <u/>
        <sz val="10"/>
        <rFont val="Corbel"/>
        <family val="2"/>
      </rPr>
      <t>Imprest</t>
    </r>
  </si>
  <si>
    <t>OFFDC</t>
  </si>
  <si>
    <t>INTBANK</t>
  </si>
  <si>
    <t>RENTHALL</t>
  </si>
  <si>
    <t>BANKFEE</t>
  </si>
  <si>
    <t>BANK</t>
  </si>
  <si>
    <t>V5:2013</t>
  </si>
  <si>
    <t>Diocese of Waikato &amp; Taranaki - Parish Accounting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</si>
</sst>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>
    <font>
      <sz val="11"/>
      <name val="Alaska"/>
    </font>
    <font>
      <sz val="11"/>
      <name val="Alaska"/>
      <family val="2"/>
    </font>
    <font>
      <sz val="18"/>
      <name val="Corbel"/>
      <family val="2"/>
    </font>
    <font>
      <sz val="11"/>
      <name val="Corbel"/>
      <family val="2"/>
    </font>
    <font>
      <sz val="16"/>
      <name val="Corbel"/>
      <family val="2"/>
    </font>
    <font>
      <sz val="10"/>
      <name val="Corbel"/>
      <family val="2"/>
    </font>
    <font>
      <sz val="8"/>
      <name val="Corbel"/>
      <family val="2"/>
    </font>
    <font>
      <b/>
      <sz val="11"/>
      <name val="Corbel"/>
      <family val="2"/>
    </font>
    <font>
      <b/>
      <sz val="20"/>
      <name val="Corbel"/>
      <family val="2"/>
    </font>
    <font>
      <b/>
      <u/>
      <sz val="11"/>
      <name val="Corbel"/>
      <family val="2"/>
    </font>
    <font>
      <sz val="8"/>
      <color indexed="10"/>
      <name val="Corbel"/>
      <family val="2"/>
    </font>
    <font>
      <i/>
      <sz val="11"/>
      <name val="Corbel"/>
      <family val="2"/>
    </font>
    <font>
      <b/>
      <sz val="11"/>
      <color indexed="9"/>
      <name val="Corbel"/>
      <family val="2"/>
    </font>
    <font>
      <i/>
      <sz val="8"/>
      <name val="Corbel"/>
      <family val="2"/>
    </font>
    <font>
      <b/>
      <sz val="12"/>
      <color indexed="9"/>
      <name val="Corbel"/>
      <family val="2"/>
    </font>
    <font>
      <b/>
      <sz val="16"/>
      <name val="Corbel"/>
      <family val="2"/>
    </font>
    <font>
      <sz val="11"/>
      <name val="Webdings"/>
      <family val="1"/>
      <charset val="2"/>
    </font>
    <font>
      <b/>
      <sz val="10"/>
      <name val="Corbel"/>
      <family val="2"/>
    </font>
    <font>
      <b/>
      <u/>
      <sz val="10"/>
      <name val="Corbel"/>
      <family val="2"/>
    </font>
    <font>
      <b/>
      <sz val="12"/>
      <name val="Corbel"/>
      <family val="2"/>
    </font>
    <font>
      <b/>
      <sz val="16"/>
      <color theme="0"/>
      <name val="Corbel"/>
      <family val="2"/>
    </font>
    <font>
      <i/>
      <sz val="1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0" fontId="3" fillId="0" borderId="1" xfId="0" applyFont="1" applyBorder="1"/>
    <xf numFmtId="4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right"/>
    </xf>
    <xf numFmtId="4" fontId="10" fillId="0" borderId="0" xfId="0" applyNumberFormat="1" applyFont="1" applyAlignment="1">
      <alignment horizontal="center"/>
    </xf>
    <xf numFmtId="0" fontId="11" fillId="0" borderId="0" xfId="0" applyFont="1" applyBorder="1"/>
    <xf numFmtId="0" fontId="1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/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/>
    <xf numFmtId="4" fontId="3" fillId="0" borderId="0" xfId="0" applyNumberFormat="1" applyFont="1" applyBorder="1"/>
    <xf numFmtId="0" fontId="7" fillId="0" borderId="1" xfId="0" applyFont="1" applyBorder="1"/>
    <xf numFmtId="0" fontId="12" fillId="2" borderId="5" xfId="0" applyFont="1" applyFill="1" applyBorder="1" applyAlignment="1">
      <alignment horizontal="center"/>
    </xf>
    <xf numFmtId="0" fontId="3" fillId="0" borderId="0" xfId="0" applyFont="1" applyBorder="1"/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7" xfId="0" applyNumberFormat="1" applyFont="1" applyBorder="1"/>
    <xf numFmtId="0" fontId="3" fillId="0" borderId="0" xfId="0" applyFont="1" applyAlignment="1">
      <alignment horizontal="center"/>
    </xf>
    <xf numFmtId="0" fontId="7" fillId="0" borderId="8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right"/>
    </xf>
    <xf numFmtId="0" fontId="3" fillId="3" borderId="0" xfId="0" applyFont="1" applyFill="1"/>
    <xf numFmtId="4" fontId="3" fillId="3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0" fontId="13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4" fontId="10" fillId="0" borderId="9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3" fillId="4" borderId="3" xfId="0" applyNumberFormat="1" applyFont="1" applyFill="1" applyBorder="1"/>
    <xf numFmtId="4" fontId="7" fillId="4" borderId="11" xfId="1" applyNumberFormat="1" applyFont="1" applyFill="1" applyBorder="1"/>
    <xf numFmtId="4" fontId="3" fillId="4" borderId="3" xfId="1" applyNumberFormat="1" applyFont="1" applyFill="1" applyBorder="1"/>
    <xf numFmtId="4" fontId="3" fillId="0" borderId="6" xfId="1" applyNumberFormat="1" applyFont="1" applyBorder="1" applyAlignment="1">
      <alignment horizontal="right"/>
    </xf>
    <xf numFmtId="0" fontId="19" fillId="5" borderId="0" xfId="0" applyFont="1" applyFill="1" applyBorder="1" applyAlignment="1">
      <alignment horizontal="left"/>
    </xf>
    <xf numFmtId="0" fontId="7" fillId="5" borderId="0" xfId="0" applyFont="1" applyFill="1"/>
    <xf numFmtId="0" fontId="15" fillId="5" borderId="10" xfId="0" applyFont="1" applyFill="1" applyBorder="1" applyAlignment="1"/>
    <xf numFmtId="0" fontId="15" fillId="5" borderId="0" xfId="0" applyFont="1" applyFill="1" applyAlignment="1"/>
    <xf numFmtId="4" fontId="6" fillId="5" borderId="0" xfId="0" applyNumberFormat="1" applyFont="1" applyFill="1" applyAlignment="1">
      <alignment horizontal="right"/>
    </xf>
    <xf numFmtId="0" fontId="17" fillId="5" borderId="0" xfId="0" applyFont="1" applyFill="1"/>
    <xf numFmtId="0" fontId="15" fillId="5" borderId="1" xfId="0" applyFont="1" applyFill="1" applyBorder="1"/>
    <xf numFmtId="0" fontId="8" fillId="5" borderId="1" xfId="0" applyFont="1" applyFill="1" applyBorder="1"/>
    <xf numFmtId="0" fontId="17" fillId="5" borderId="1" xfId="0" applyFont="1" applyFill="1" applyBorder="1"/>
    <xf numFmtId="3" fontId="8" fillId="5" borderId="1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0" xfId="0" applyFont="1" applyBorder="1"/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5" fillId="5" borderId="14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/>
    </xf>
    <xf numFmtId="0" fontId="20" fillId="6" borderId="1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I57"/>
  <sheetViews>
    <sheetView showGridLines="0" tabSelected="1" zoomScaleNormal="100" workbookViewId="0">
      <selection activeCell="D4" sqref="D4"/>
    </sheetView>
  </sheetViews>
  <sheetFormatPr defaultColWidth="8.875" defaultRowHeight="15"/>
  <cols>
    <col min="1" max="1" width="4.875" style="1" customWidth="1"/>
    <col min="2" max="2" width="7.5" style="1" customWidth="1"/>
    <col min="3" max="3" width="34.375" style="1" customWidth="1"/>
    <col min="4" max="4" width="6.875" style="1" customWidth="1"/>
    <col min="5" max="5" width="6.625" style="1" customWidth="1"/>
    <col min="6" max="6" width="15.125" style="8" customWidth="1"/>
    <col min="7" max="7" width="3.375" style="1" customWidth="1"/>
    <col min="8" max="8" width="8.875" style="1"/>
    <col min="9" max="9" width="13.375" style="1" customWidth="1"/>
    <col min="10" max="16384" width="8.875" style="1"/>
  </cols>
  <sheetData>
    <row r="1" spans="1:9" ht="22.5" customHeight="1" thickBot="1">
      <c r="A1" s="68" t="s">
        <v>50</v>
      </c>
      <c r="B1" s="69"/>
      <c r="C1" s="69"/>
      <c r="D1" s="69"/>
      <c r="E1" s="69"/>
      <c r="F1" s="70"/>
    </row>
    <row r="2" spans="1:9" s="4" customFormat="1" ht="22.5" customHeight="1">
      <c r="A2" s="71" t="s">
        <v>0</v>
      </c>
      <c r="B2" s="71"/>
      <c r="C2" s="71"/>
      <c r="D2" s="71"/>
      <c r="E2" s="71"/>
      <c r="F2" s="71"/>
    </row>
    <row r="3" spans="1:9" s="4" customFormat="1" ht="22.5" customHeight="1">
      <c r="A3" s="50" t="s">
        <v>31</v>
      </c>
      <c r="B3" s="51"/>
      <c r="C3" s="52"/>
      <c r="D3" s="53"/>
      <c r="E3" s="54" t="s">
        <v>49</v>
      </c>
      <c r="F3" s="55" t="s">
        <v>43</v>
      </c>
      <c r="H3" s="2"/>
      <c r="I3" s="3"/>
    </row>
    <row r="4" spans="1:9" s="6" customFormat="1" ht="22.5" customHeight="1">
      <c r="A4" s="56" t="s">
        <v>29</v>
      </c>
      <c r="B4" s="57"/>
      <c r="C4" s="57"/>
      <c r="D4" s="57"/>
      <c r="E4" s="58"/>
      <c r="F4" s="59"/>
    </row>
    <row r="5" spans="1:9" s="6" customFormat="1" ht="18" customHeight="1">
      <c r="A5" s="72"/>
      <c r="B5" s="72"/>
      <c r="C5" s="72"/>
      <c r="D5" s="72"/>
      <c r="E5" s="72"/>
      <c r="F5" s="72"/>
    </row>
    <row r="6" spans="1:9">
      <c r="A6" s="66" t="s">
        <v>26</v>
      </c>
      <c r="C6" s="9" t="s">
        <v>32</v>
      </c>
      <c r="E6" s="10" t="s">
        <v>1</v>
      </c>
      <c r="F6" s="49"/>
    </row>
    <row r="7" spans="1:9" ht="13.5" customHeight="1" thickBot="1">
      <c r="A7" s="67"/>
      <c r="E7" s="27" t="s">
        <v>42</v>
      </c>
      <c r="F7" s="11" t="s">
        <v>24</v>
      </c>
    </row>
    <row r="8" spans="1:9">
      <c r="A8" s="67"/>
      <c r="B8" s="12" t="s">
        <v>9</v>
      </c>
      <c r="C8" s="13" t="s">
        <v>2</v>
      </c>
      <c r="D8" s="7"/>
      <c r="E8" s="14" t="s">
        <v>35</v>
      </c>
      <c r="F8" s="15"/>
    </row>
    <row r="9" spans="1:9" ht="15.75">
      <c r="A9" s="67"/>
      <c r="B9" s="60" t="s">
        <v>44</v>
      </c>
      <c r="C9" s="17" t="s">
        <v>15</v>
      </c>
      <c r="D9" s="14" t="s">
        <v>37</v>
      </c>
      <c r="E9" s="45" t="s">
        <v>41</v>
      </c>
      <c r="F9" s="18"/>
    </row>
    <row r="10" spans="1:9" ht="15.75">
      <c r="A10" s="67"/>
      <c r="B10" s="60" t="s">
        <v>45</v>
      </c>
      <c r="C10" s="17" t="s">
        <v>3</v>
      </c>
      <c r="D10" s="14" t="s">
        <v>37</v>
      </c>
      <c r="E10" s="45" t="s">
        <v>41</v>
      </c>
      <c r="F10" s="18"/>
    </row>
    <row r="11" spans="1:9" ht="15.75">
      <c r="A11" s="67"/>
      <c r="B11" s="60" t="s">
        <v>46</v>
      </c>
      <c r="C11" s="17" t="s">
        <v>10</v>
      </c>
      <c r="D11" s="14"/>
      <c r="E11" s="45" t="s">
        <v>39</v>
      </c>
      <c r="F11" s="18"/>
    </row>
    <row r="12" spans="1:9" ht="15.75">
      <c r="A12" s="67"/>
      <c r="B12" s="60"/>
      <c r="C12" s="17"/>
      <c r="D12" s="14"/>
      <c r="E12" s="45"/>
      <c r="F12" s="18"/>
    </row>
    <row r="13" spans="1:9" ht="15.75">
      <c r="A13" s="67"/>
      <c r="B13" s="61"/>
      <c r="C13" s="17"/>
      <c r="D13" s="14"/>
      <c r="E13" s="45"/>
      <c r="F13" s="18"/>
    </row>
    <row r="14" spans="1:9" ht="15.75">
      <c r="A14" s="67"/>
      <c r="B14" s="60"/>
      <c r="C14" s="17"/>
      <c r="D14" s="14"/>
      <c r="E14" s="45"/>
      <c r="F14" s="18"/>
    </row>
    <row r="15" spans="1:9" ht="15.75">
      <c r="A15" s="67"/>
      <c r="B15" s="61"/>
      <c r="C15" s="17"/>
      <c r="D15" s="14"/>
      <c r="E15" s="45"/>
      <c r="F15" s="18"/>
    </row>
    <row r="16" spans="1:9">
      <c r="A16" s="67"/>
      <c r="B16" s="2"/>
      <c r="C16" s="7" t="s">
        <v>7</v>
      </c>
      <c r="E16" s="10" t="s">
        <v>1</v>
      </c>
      <c r="F16" s="46">
        <f>SUM(F9:F15)</f>
        <v>0</v>
      </c>
    </row>
    <row r="17" spans="1:9">
      <c r="A17" s="67"/>
      <c r="B17" s="2"/>
      <c r="F17" s="19"/>
    </row>
    <row r="18" spans="1:9">
      <c r="A18" s="67"/>
      <c r="B18" s="2"/>
      <c r="C18" s="20" t="s">
        <v>8</v>
      </c>
      <c r="F18" s="48">
        <f>F6+F16</f>
        <v>0</v>
      </c>
      <c r="I18" s="44"/>
    </row>
    <row r="19" spans="1:9" ht="9.75" customHeight="1" thickBot="1">
      <c r="A19" s="67"/>
      <c r="B19" s="2"/>
    </row>
    <row r="20" spans="1:9" ht="15.75" thickBot="1">
      <c r="A20" s="67"/>
      <c r="B20" s="2"/>
      <c r="C20" s="21" t="s">
        <v>4</v>
      </c>
      <c r="E20" s="22"/>
      <c r="F20" s="19"/>
    </row>
    <row r="21" spans="1:9">
      <c r="A21" s="67"/>
      <c r="B21" s="62" t="s">
        <v>9</v>
      </c>
      <c r="C21" s="23" t="s">
        <v>5</v>
      </c>
      <c r="D21" s="24" t="s">
        <v>30</v>
      </c>
      <c r="E21" s="14" t="s">
        <v>38</v>
      </c>
      <c r="F21" s="15"/>
    </row>
    <row r="22" spans="1:9" ht="15.75">
      <c r="A22" s="67"/>
      <c r="B22" s="60" t="s">
        <v>47</v>
      </c>
      <c r="C22" s="17" t="s">
        <v>11</v>
      </c>
      <c r="D22" s="14" t="s">
        <v>12</v>
      </c>
      <c r="E22" s="45" t="s">
        <v>41</v>
      </c>
      <c r="F22" s="18"/>
    </row>
    <row r="23" spans="1:9" ht="15.75">
      <c r="A23" s="67"/>
      <c r="B23" s="60" t="s">
        <v>48</v>
      </c>
      <c r="C23" s="17" t="s">
        <v>36</v>
      </c>
      <c r="D23" s="14"/>
      <c r="E23" s="45" t="s">
        <v>41</v>
      </c>
      <c r="F23" s="25"/>
    </row>
    <row r="24" spans="1:9" ht="15.75">
      <c r="A24" s="67"/>
      <c r="B24" s="60"/>
      <c r="C24" s="17"/>
      <c r="D24" s="14"/>
      <c r="E24" s="45"/>
      <c r="F24" s="18"/>
    </row>
    <row r="25" spans="1:9" ht="15.75">
      <c r="A25" s="67"/>
      <c r="B25" s="60"/>
      <c r="C25" s="17"/>
      <c r="D25" s="14"/>
      <c r="E25" s="45"/>
      <c r="F25" s="18"/>
    </row>
    <row r="26" spans="1:9" ht="15.75">
      <c r="A26" s="67"/>
      <c r="B26" s="60"/>
      <c r="C26" s="17"/>
      <c r="D26" s="14"/>
      <c r="E26" s="45"/>
      <c r="F26" s="26"/>
    </row>
    <row r="27" spans="1:9" ht="15.75">
      <c r="A27" s="67"/>
      <c r="B27" s="60"/>
      <c r="C27" s="17"/>
      <c r="D27" s="14"/>
      <c r="E27" s="45"/>
      <c r="F27" s="18"/>
    </row>
    <row r="28" spans="1:9" ht="15.75">
      <c r="A28" s="67"/>
      <c r="B28" s="60"/>
      <c r="C28" s="17"/>
      <c r="D28" s="14"/>
      <c r="E28" s="45"/>
      <c r="F28" s="25"/>
    </row>
    <row r="29" spans="1:9" ht="15.75">
      <c r="A29" s="67"/>
      <c r="B29" s="60"/>
      <c r="C29" s="17"/>
      <c r="D29" s="14"/>
      <c r="E29" s="45"/>
      <c r="F29" s="18"/>
    </row>
    <row r="30" spans="1:9" ht="15.75">
      <c r="A30" s="67"/>
      <c r="B30" s="60"/>
      <c r="C30" s="17"/>
      <c r="D30" s="14"/>
      <c r="E30" s="45"/>
      <c r="F30" s="18"/>
    </row>
    <row r="31" spans="1:9" ht="15.75">
      <c r="A31" s="67"/>
      <c r="B31" s="16"/>
      <c r="C31" s="17"/>
      <c r="D31" s="14"/>
      <c r="E31" s="45"/>
      <c r="F31" s="18"/>
    </row>
    <row r="32" spans="1:9">
      <c r="A32" s="67"/>
      <c r="B32" s="27"/>
      <c r="C32" s="1" t="s">
        <v>6</v>
      </c>
      <c r="E32" s="10" t="s">
        <v>1</v>
      </c>
      <c r="F32" s="46">
        <f>SUM(F22:F31)</f>
        <v>0</v>
      </c>
    </row>
    <row r="33" spans="1:7">
      <c r="A33" s="67"/>
    </row>
    <row r="34" spans="1:7" s="4" customFormat="1" ht="15.75" thickBot="1">
      <c r="A34" s="67"/>
      <c r="B34" s="28"/>
      <c r="C34" s="29" t="s">
        <v>33</v>
      </c>
      <c r="D34" s="20"/>
      <c r="E34" s="30"/>
      <c r="F34" s="47">
        <f>F18-F32</f>
        <v>0</v>
      </c>
      <c r="G34" s="4" t="s">
        <v>21</v>
      </c>
    </row>
    <row r="35" spans="1:7" ht="4.5" customHeight="1" thickTop="1"/>
    <row r="36" spans="1:7" ht="6" customHeight="1">
      <c r="A36" s="31"/>
      <c r="B36" s="31"/>
      <c r="C36" s="31"/>
      <c r="D36" s="31"/>
      <c r="E36" s="31"/>
      <c r="F36" s="32"/>
    </row>
    <row r="37" spans="1:7" s="33" customFormat="1" ht="6" customHeight="1" thickBot="1">
      <c r="F37" s="34"/>
    </row>
    <row r="38" spans="1:7" ht="15.75" customHeight="1" thickBot="1">
      <c r="A38" s="65" t="s">
        <v>14</v>
      </c>
      <c r="B38" s="63" t="s">
        <v>25</v>
      </c>
      <c r="C38" s="63"/>
      <c r="D38" s="64"/>
    </row>
    <row r="39" spans="1:7" ht="9.75" customHeight="1">
      <c r="A39" s="65"/>
    </row>
    <row r="40" spans="1:7">
      <c r="A40" s="65"/>
      <c r="C40" s="1" t="s">
        <v>34</v>
      </c>
      <c r="E40" s="10" t="s">
        <v>1</v>
      </c>
      <c r="F40" s="18"/>
    </row>
    <row r="41" spans="1:7">
      <c r="A41" s="65"/>
      <c r="C41" s="23" t="s">
        <v>23</v>
      </c>
      <c r="F41" s="19"/>
    </row>
    <row r="42" spans="1:7">
      <c r="A42" s="65"/>
      <c r="C42" s="17"/>
      <c r="D42" s="14"/>
      <c r="E42" s="10"/>
      <c r="F42" s="18"/>
    </row>
    <row r="43" spans="1:7">
      <c r="A43" s="65"/>
      <c r="C43" s="43"/>
      <c r="D43" s="44"/>
      <c r="E43" s="10"/>
      <c r="F43" s="19"/>
    </row>
    <row r="44" spans="1:7">
      <c r="A44" s="65"/>
      <c r="C44" s="35" t="s">
        <v>13</v>
      </c>
      <c r="D44" s="23" t="s">
        <v>27</v>
      </c>
      <c r="E44" s="10"/>
      <c r="F44" s="19"/>
    </row>
    <row r="45" spans="1:7">
      <c r="A45" s="65"/>
      <c r="C45" s="36"/>
      <c r="D45" s="14"/>
      <c r="E45" s="10"/>
      <c r="F45" s="18"/>
    </row>
    <row r="46" spans="1:7">
      <c r="A46" s="65"/>
      <c r="C46" s="17"/>
      <c r="D46" s="14"/>
      <c r="F46" s="18"/>
    </row>
    <row r="47" spans="1:7">
      <c r="A47" s="65"/>
      <c r="C47" s="17"/>
      <c r="D47" s="14"/>
      <c r="F47" s="18"/>
    </row>
    <row r="48" spans="1:7">
      <c r="A48" s="65"/>
      <c r="C48" s="17"/>
      <c r="D48" s="14"/>
      <c r="F48" s="18"/>
    </row>
    <row r="49" spans="1:7">
      <c r="A49" s="65"/>
      <c r="C49" s="17"/>
      <c r="D49" s="14"/>
      <c r="F49" s="18"/>
    </row>
    <row r="50" spans="1:7">
      <c r="A50" s="65"/>
      <c r="E50" s="10" t="s">
        <v>1</v>
      </c>
      <c r="F50" s="46">
        <f>SUM(F45:F49)</f>
        <v>0</v>
      </c>
    </row>
    <row r="51" spans="1:7" ht="9.75" customHeight="1">
      <c r="A51" s="65"/>
    </row>
    <row r="52" spans="1:7" s="4" customFormat="1" ht="15.75" thickBot="1">
      <c r="A52" s="65"/>
      <c r="C52" s="20" t="s">
        <v>28</v>
      </c>
      <c r="E52" s="37"/>
      <c r="F52" s="47">
        <f>F40+F42-F50</f>
        <v>0</v>
      </c>
      <c r="G52" s="5" t="s">
        <v>20</v>
      </c>
    </row>
    <row r="53" spans="1:7" ht="15.75" thickTop="1">
      <c r="A53" s="65"/>
      <c r="B53" s="7"/>
      <c r="C53" s="7"/>
      <c r="D53" s="38"/>
      <c r="E53" s="38"/>
      <c r="F53" s="39" t="s">
        <v>22</v>
      </c>
    </row>
    <row r="54" spans="1:7" ht="18.75" customHeight="1">
      <c r="C54" s="2" t="s">
        <v>16</v>
      </c>
      <c r="D54" s="2" t="s">
        <v>18</v>
      </c>
      <c r="F54" s="40"/>
    </row>
    <row r="55" spans="1:7">
      <c r="C55" s="41" t="s">
        <v>17</v>
      </c>
      <c r="D55" s="2"/>
      <c r="F55" s="25"/>
    </row>
    <row r="56" spans="1:7">
      <c r="C56" s="42" t="s">
        <v>19</v>
      </c>
      <c r="D56" s="2"/>
    </row>
    <row r="57" spans="1:7">
      <c r="A57" s="2"/>
      <c r="C57" s="2" t="s">
        <v>40</v>
      </c>
      <c r="D57" s="2"/>
      <c r="E57" s="2"/>
    </row>
  </sheetData>
  <mergeCells count="6">
    <mergeCell ref="B38:D38"/>
    <mergeCell ref="A38:A53"/>
    <mergeCell ref="A6:A34"/>
    <mergeCell ref="A1:F1"/>
    <mergeCell ref="A2:F2"/>
    <mergeCell ref="A5:F5"/>
  </mergeCells>
  <phoneticPr fontId="0" type="noConversion"/>
  <pageMargins left="0.59055118110236227" right="0.35433070866141736" top="0.47244094488188981" bottom="0.4724409448818898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Imprest Account Reconciliation</vt:lpstr>
      <vt:lpstr>'Imprest Account Reconciliation'!Print_Area</vt:lpstr>
    </vt:vector>
  </TitlesOfParts>
  <Company>Anglican Diocese of Waikato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Warren Turnwald</cp:lastModifiedBy>
  <cp:lastPrinted>2012-12-20T01:36:35Z</cp:lastPrinted>
  <dcterms:created xsi:type="dcterms:W3CDTF">2006-05-31T23:21:27Z</dcterms:created>
  <dcterms:modified xsi:type="dcterms:W3CDTF">2013-06-06T05:26:39Z</dcterms:modified>
</cp:coreProperties>
</file>